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MarkoCubelic\EFET Server\Arbeitsordner\ISDA\"/>
    </mc:Choice>
  </mc:AlternateContent>
  <xr:revisionPtr revIDLastSave="0" documentId="8_{70899CE2-1451-4DBD-8781-02EABC253869}" xr6:coauthVersionLast="47" xr6:coauthVersionMax="47" xr10:uidLastSave="{00000000-0000-0000-0000-000000000000}"/>
  <bookViews>
    <workbookView xWindow="315" yWindow="1335" windowWidth="28485" windowHeight="14865" xr2:uid="{DDB5A26E-E990-4F36-9FBF-01845571125E}"/>
  </bookViews>
  <sheets>
    <sheet name="Tabelle1" sheetId="1" r:id="rId1"/>
  </sheets>
  <definedNames>
    <definedName name="_xlnm._FilterDatabase" localSheetId="0" hidden="1">Tabelle1!$A$1:$E$1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<sst xmlns="http://schemas.openxmlformats.org/spreadsheetml/2006/main" count="89" uniqueCount="63">
  <si>
    <t>Current State</t>
  </si>
  <si>
    <t>Last Updated</t>
  </si>
  <si>
    <t>Commodity Reference Code - ISDA</t>
  </si>
  <si>
    <t>Active</t>
  </si>
  <si>
    <t>Notes</t>
  </si>
  <si>
    <t>Commodity Reference Description</t>
  </si>
  <si>
    <t>ENER-NATURAL GAS-TTF DAY AHEAD WINDOW-TTF WEEKEND WINDOW-LEBA</t>
  </si>
  <si>
    <t>ENER-NATURAL GAS-TTF MONTH AHEAD-LEBA</t>
  </si>
  <si>
    <t>ENER-NATURAL GAS-THE DAY AHEAD-THE WEEEKEND-LEBA</t>
  </si>
  <si>
    <t>ENER-NATURAL GAS-THE DAY AHEAD WINDOW-THE WEEKEND WINDOW-LEBA</t>
  </si>
  <si>
    <t>ENER-NATURAL GAS-THE MONTH AHEAD-LEBA</t>
  </si>
  <si>
    <t>ENER-NATURAL GAS-AUSTRIAN VTP DAY AHEAD-AUSTRIAN VTP WEEKEND-LEBA</t>
  </si>
  <si>
    <t>ENER-NATURAL GAS-AUSTRIAN VTP DAY AHEAD WINDOW-AUSTRIAN VTP WEEKEND WINDOW-LEBA</t>
  </si>
  <si>
    <t>ENER-NATURAL GAS-AUSTRIAN VTP MONTH AHEAD-LEBA</t>
  </si>
  <si>
    <t>ENER-NATURAL GAS-PEG DAY AHEAD-PEG WEEKEND-LEBA</t>
  </si>
  <si>
    <t>ENER-NATURAL GAS-PEG DAY AHEAD WINDOW-PEG WEEKEND WINDOW-LEBA</t>
  </si>
  <si>
    <t>ENER-NATURAL GAS-PEG MONTH AHEAD-LEBA</t>
  </si>
  <si>
    <t>ENER-NATURAL GAS-ZTP DAY AHEAD-ZTP WEEKEND-LEBA</t>
  </si>
  <si>
    <t>ENER-NATURAL GAS-ZTP DAY AHEAD WINDOW-ZTP WEEKEND WINDOW-LEBA</t>
  </si>
  <si>
    <t>ENER-NATURAL GAS-ZTP MONTH AHEAD-LEBA</t>
  </si>
  <si>
    <t>ENER-NATURAL GAS-PSV DAY AHEAD-PSV WEEKEND-LEBA</t>
  </si>
  <si>
    <t>ENER-NATURAL GAS-PSV DAY AHEAD WINDOW-PSV WEEKEND WINDOW-LEBA</t>
  </si>
  <si>
    <t>ENER-NATURAL GAS-PSV MONTH AHEAD-LEBA</t>
  </si>
  <si>
    <t>ENER-NATURAL GAS-EUROPEAN GAS PROMPT-LEBA</t>
  </si>
  <si>
    <t>ENER-NATURAL GAS-EUROPEAN GAS FORWARDS-LEBA</t>
  </si>
  <si>
    <t>ENER-NATURAL GAS-NBP GAS PROMPT-LEBA</t>
  </si>
  <si>
    <t>ENER-NATURAL GAS-DUTCH TTF-DAY AHEAD-EUROPEAN GAS DAILY</t>
  </si>
  <si>
    <t>ENER-NATURAL GAS-UK NBP-MONTH AHEAD-EUROPEAN GAS DAILY</t>
  </si>
  <si>
    <t>ENER-NATURAL GAS-GERMAN THE-MONTH AHEAD-EUROPEAN GAS DAILY</t>
  </si>
  <si>
    <t>ENER-NATURAL GAS-DUTCH TTF-MONTH AHEAD-EUROPEAN GAS DAILY</t>
  </si>
  <si>
    <t>Replacing NATURAL GAS-TTF-DAY AHEAD AND WEEKEND INDEX-LEBA</t>
  </si>
  <si>
    <t>Replacing NATURAL GAS-TTF-QUARTER AHEAD UNWEIGHTED AVERAGE PRICE-PLATTS</t>
  </si>
  <si>
    <t>Replacing NATURAL GAS-NBP-PLATTS ENGR</t>
  </si>
  <si>
    <t>ENER-NATURAL GAS-TTF DAY AHEAD-TTF WEEKEND-LEBA</t>
  </si>
  <si>
    <t>ENER-NATURAL GAS-DUTCH TTF-QUARTER AHEAD-EUROPEAN GAS DAILY</t>
  </si>
  <si>
    <t>ENER-NATURAL GAS-UK NBP-DAY AHEAD-EUROPEAN GAS DAILY</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</si>
  <si>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or “TTF Weekend” or any successor heading. Full index specifications are published on the LEBA Limited Website.</t>
  </si>
  <si>
    <t>means that the price for a Pricing Date will be that day’s Specified Price per MWh of natural gas for delivery on the Delivery Date, stated in Euros, published under the heading “Platts Dutch TTF assessments (Hi-cal gas) (Eur/MWh): Quarter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</si>
  <si>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European gas midpoints (p/th): UK NBP Day ahead”, or any successor heading, in the issue of European Gas Daily that reports prices effective on that Pricing Date.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</si>
  <si>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Day Ahead Window” or “TTF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</si>
  <si>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“TTF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</si>
  <si>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or “THE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</si>
  <si>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Day Ahead Window” or “THE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</si>
  <si>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“THE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</si>
  <si>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or “Austrian VTP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</si>
  <si>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Day Ahead Window” or “Austrian VTP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</si>
  <si>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“Austrian VTP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</si>
  <si>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or “PEG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</si>
  <si>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Day Ahead Window” or “PEG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</si>
  <si>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“PEG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</si>
  <si>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or “ZTP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</si>
  <si>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“ZTP Day Ahead Window” or “ZTP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</si>
  <si>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 ZTP Month Ahead”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</si>
  <si>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or “PSV Weekend”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</si>
  <si>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Day Ahead Window” or “PSV Weekend Window” or any successor heading. Full index specifications are published on the LEBA Limited Website.</t>
  </si>
  <si>
    <t>means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“PSV Month Ahead” or any successor heading.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</si>
  <si>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Prompt” or any successor heading. This group of indices includes Day Ahead, Day Ahead Window, Balance of Week, Saturday, Sunday, Weekend, Weekend Window, Working Days Next Week, Balance of Month and Month Ahead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</si>
  <si>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MWh of natural gas for delivery on the Delivery Date or Dates, stated in Euros, using a volume weighted average of all qualifying trades executed by contributing brokers each business day, calculated by LEBA Limited and published on the LEBA Limited website (www.lebaltd.com) under the heading “European Gas Forwards” or any successor heading. This group of indices includes Months, Quarters, Seasons, Gas Years and Calendar Years for the following market areas; Austrian VTP, Germany THE, France PEG, PSV, TTF and ZTP. The covered indices and market areas are subject to any changes in market conditions. Full index specifications are published on the LEBA Limited website.</t>
  </si>
  <si>
    <t>means a group of indices where each individual index states that the price for a Pricing Date will be that day’s Specified Price per therm of natural gas for delivery on the Delivery Date or Dates, stated in Pence Sterling, using a volume weighted average of all qualifying trades executed by contributing brokers each business day, calculated by LEBA Limited and published on the LEBA Limited Website (www.lebaltd.com) under the heading “NBP Gas Prompt” or any successor heading. This group of indices includes Day Ahead, Day Ahead Window, Weekend, Weekend Window, Month Ahead for the UK Gas market. The covered indices are subject to any changes in market conditions. Full index specifications are published on the LEBA Limited Website.</t>
  </si>
  <si>
    <t>means that the price for a Pricing Date will be that day’s Specified Price per MWh of natural gas for delivery on the Delivery Date, stated in Euros, published under the heading “Platts European gas midpoints (Eur/MWh): Dutch TTF: Day ahead”, or any successor heading, in the issue of European Gas Daily that reports prices effective on that Pricing Date.</t>
  </si>
  <si>
    <t>means that the price for a Pricing Date will be that day’s Specified Price per therm of natural gas for delivery on the Delivery Date, stated in Pence Sterling, published under the heading “Platts UK NBP assessments (p/th): UK NBP Market: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</si>
  <si>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European assessments (Eur/MWh): German THE: Month ahead”, or any successor heading, in the issue of European Gas Daily that reports prices effective on that Pricing Date.</t>
  </si>
  <si>
    <t>means that the price for a Pricing Date will be that day’s Specified Price per MWh of natural gas for delivery on the Delivery Date, stated in Euros, published under the heading “Platts Dutch TTF assessments (Hi-cal gas) (Eur/MWh): Month ahead”, or any successor heading, in the issue of European Gas Daily that reports prices effective on that Pricing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</si>
</sst>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 x14ac:knownFonts="1">
    <font>
      <sz val="11"/>
      <color theme="1"/>
      <name val="Aptos Narrow"/>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164" fontId="1" fillId="0" borderId="0" xfId="0" applyNumberFormat="1" applyFont="1" applyAlignment="1">
      <alignment wrapText="1"/>
    </xf>
    <xf numFmtId="14" fontId="0" fillId="0" borderId="0" xfId="0" applyNumberFormat="1"/>
    <xf numFmtId="0" fontId="0" fillId="0" borderId="0" xfId="0" applyAlignment="1">
      <alignment wrapText="1"/>
    </xf>
  </cellXfs>
  <cellStyles count="1">
    <cellStyle name="Standard" xfId="0" builtinId="0"/>
  </cellStyles>
  <dxfs count="1">
    <dxf>
      <font>
        <color indexed="20"/>
      </font>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10D8B-AA7C-4DAC-B208-624B00182A4E}">
  <dimension ref="A1:E41"/>
  <sheetViews>
    <sheetView tabSelected="1" topLeftCell="A3" workbookViewId="0">
      <selection activeCell="D5" sqref="D5"/>
    </sheetView>
  </sheetViews>
  <sheetFormatPr baseColWidth="10" defaultRowHeight="15" x14ac:dyDescent="0.25"/>
  <cols>
    <col min="1" max="1" width="87" customWidth="1"/>
    <col min="2" max="2" width="42.7109375" customWidth="1"/>
    <col min="3" max="3" width="14.85546875" customWidth="1"/>
    <col min="4" max="4" width="42.140625" style="4" customWidth="1"/>
    <col min="5" max="5" width="14.85546875" customWidth="1"/>
  </cols>
  <sheetData>
    <row r="1" spans="1:5" ht="18" customHeight="1" x14ac:dyDescent="0.25">
      <c r="A1" s="1" t="s">
        <v>2</v>
      </c>
      <c r="B1" s="1" t="s">
        <v>5</v>
      </c>
      <c r="C1" s="1" t="s">
        <v>0</v>
      </c>
      <c r="D1" s="1" t="s">
        <v>4</v>
      </c>
      <c r="E1" s="2" t="s">
        <v>1</v>
      </c>
    </row>
    <row r="2" spans="1:5" ht="188.25" customHeight="1" x14ac:dyDescent="0.25">
      <c r="A2" s="1" t="s">
        <v>33</v>
      </c>
      <c r="B2" s="4" t="s">
        <v>36</v>
      </c>
      <c r="C2" s="1" t="s">
        <v>3</v>
      </c>
      <c r="D2" s="1" t="s">
        <v>30</v>
      </c>
      <c r="E2" s="3">
        <v>46111</v>
      </c>
    </row>
    <row r="3" spans="1:5" ht="62.25" customHeight="1" x14ac:dyDescent="0.25">
      <c r="A3" s="1" t="s">
        <v>34</v>
      </c>
      <c r="B3" s="4" t="s">
        <v>37</v>
      </c>
      <c r="C3" s="1" t="s">
        <v>3</v>
      </c>
      <c r="D3" s="1" t="s">
        <v>31</v>
      </c>
      <c r="E3" s="3">
        <v>46111</v>
      </c>
    </row>
    <row r="4" spans="1:5" ht="120" x14ac:dyDescent="0.25">
      <c r="A4" t="s">
        <v>35</v>
      </c>
      <c r="B4" s="4" t="s">
        <v>38</v>
      </c>
      <c r="C4" s="1" t="s">
        <v>3</v>
      </c>
      <c r="D4" s="4" t="s">
        <v>32</v>
      </c>
      <c r="E4" s="3">
        <v>46111</v>
      </c>
    </row>
    <row r="5" spans="1:5" ht="180" x14ac:dyDescent="0.25">
      <c r="A5" t="s">
        <v>6</v>
      </c>
      <c r="B5" s="4" t="s">
        <v>39</v>
      </c>
      <c r="C5" t="s">
        <v>3</v>
      </c>
      <c r="E5" s="3">
        <v>46111</v>
      </c>
    </row>
    <row r="6" spans="1:5" ht="165" x14ac:dyDescent="0.25">
      <c r="A6" t="s">
        <v>7</v>
      </c>
      <c r="B6" s="4" t="s">
        <v>40</v>
      </c>
      <c r="C6" t="s">
        <v>3</v>
      </c>
      <c r="E6" s="3">
        <v>46111</v>
      </c>
    </row>
    <row r="7" spans="1:5" ht="180" x14ac:dyDescent="0.25">
      <c r="A7" t="s">
        <v>8</v>
      </c>
      <c r="B7" s="4" t="s">
        <v>41</v>
      </c>
      <c r="C7" t="s">
        <v>3</v>
      </c>
      <c r="E7" s="3">
        <v>46111</v>
      </c>
    </row>
    <row r="8" spans="1:5" ht="180" x14ac:dyDescent="0.25">
      <c r="A8" t="s">
        <v>9</v>
      </c>
      <c r="B8" s="4" t="s">
        <v>42</v>
      </c>
      <c r="C8" t="s">
        <v>3</v>
      </c>
      <c r="E8" s="3">
        <v>46111</v>
      </c>
    </row>
    <row r="9" spans="1:5" ht="165" x14ac:dyDescent="0.25">
      <c r="A9" t="s">
        <v>10</v>
      </c>
      <c r="B9" s="4" t="s">
        <v>43</v>
      </c>
      <c r="C9" t="s">
        <v>3</v>
      </c>
      <c r="E9" s="3">
        <v>46111</v>
      </c>
    </row>
    <row r="10" spans="1:5" ht="180" x14ac:dyDescent="0.25">
      <c r="A10" t="s">
        <v>11</v>
      </c>
      <c r="B10" s="4" t="s">
        <v>44</v>
      </c>
      <c r="C10" t="s">
        <v>3</v>
      </c>
      <c r="E10" s="3">
        <v>46111</v>
      </c>
    </row>
    <row r="11" spans="1:5" ht="195" x14ac:dyDescent="0.25">
      <c r="A11" t="s">
        <v>12</v>
      </c>
      <c r="B11" s="4" t="s">
        <v>45</v>
      </c>
      <c r="C11" t="s">
        <v>3</v>
      </c>
      <c r="E11" s="3">
        <v>46111</v>
      </c>
    </row>
    <row r="12" spans="1:5" ht="180" x14ac:dyDescent="0.25">
      <c r="A12" t="s">
        <v>13</v>
      </c>
      <c r="B12" s="4" t="s">
        <v>46</v>
      </c>
      <c r="C12" t="s">
        <v>3</v>
      </c>
      <c r="E12" s="3">
        <v>46111</v>
      </c>
    </row>
    <row r="13" spans="1:5" ht="180" x14ac:dyDescent="0.25">
      <c r="A13" t="s">
        <v>14</v>
      </c>
      <c r="B13" s="4" t="s">
        <v>47</v>
      </c>
      <c r="C13" t="s">
        <v>3</v>
      </c>
      <c r="E13" s="3">
        <v>46111</v>
      </c>
    </row>
    <row r="14" spans="1:5" ht="180" x14ac:dyDescent="0.25">
      <c r="A14" t="s">
        <v>15</v>
      </c>
      <c r="B14" s="4" t="s">
        <v>48</v>
      </c>
      <c r="C14" t="s">
        <v>3</v>
      </c>
      <c r="E14" s="3">
        <v>46111</v>
      </c>
    </row>
    <row r="15" spans="1:5" ht="165" x14ac:dyDescent="0.25">
      <c r="A15" t="s">
        <v>16</v>
      </c>
      <c r="B15" s="4" t="s">
        <v>49</v>
      </c>
      <c r="C15" t="s">
        <v>3</v>
      </c>
      <c r="E15" s="3">
        <v>46111</v>
      </c>
    </row>
    <row r="16" spans="1:5" ht="180" x14ac:dyDescent="0.25">
      <c r="A16" t="s">
        <v>17</v>
      </c>
      <c r="B16" s="4" t="s">
        <v>50</v>
      </c>
      <c r="C16" t="s">
        <v>3</v>
      </c>
      <c r="E16" s="3">
        <v>46111</v>
      </c>
    </row>
    <row r="17" spans="1:5" ht="180" x14ac:dyDescent="0.25">
      <c r="A17" t="s">
        <v>18</v>
      </c>
      <c r="B17" s="4" t="s">
        <v>51</v>
      </c>
      <c r="C17" t="s">
        <v>3</v>
      </c>
      <c r="E17" s="3">
        <v>46111</v>
      </c>
    </row>
    <row r="18" spans="1:5" ht="165" x14ac:dyDescent="0.25">
      <c r="A18" t="s">
        <v>19</v>
      </c>
      <c r="B18" s="4" t="s">
        <v>52</v>
      </c>
      <c r="C18" t="s">
        <v>3</v>
      </c>
      <c r="E18" s="3">
        <v>46111</v>
      </c>
    </row>
    <row r="19" spans="1:5" ht="180" x14ac:dyDescent="0.25">
      <c r="A19" t="s">
        <v>20</v>
      </c>
      <c r="B19" s="4" t="s">
        <v>53</v>
      </c>
      <c r="C19" t="s">
        <v>3</v>
      </c>
      <c r="E19" s="3">
        <v>46111</v>
      </c>
    </row>
    <row r="20" spans="1:5" ht="180" x14ac:dyDescent="0.25">
      <c r="A20" t="s">
        <v>21</v>
      </c>
      <c r="B20" s="4" t="s">
        <v>54</v>
      </c>
      <c r="C20" t="s">
        <v>3</v>
      </c>
      <c r="E20" s="3">
        <v>46111</v>
      </c>
    </row>
    <row r="21" spans="1:5" ht="165" x14ac:dyDescent="0.25">
      <c r="A21" t="s">
        <v>22</v>
      </c>
      <c r="B21" s="4" t="s">
        <v>55</v>
      </c>
      <c r="C21" t="s">
        <v>3</v>
      </c>
      <c r="E21" s="3">
        <v>46111</v>
      </c>
    </row>
    <row r="22" spans="1:5" ht="330" x14ac:dyDescent="0.25">
      <c r="A22" t="s">
        <v>23</v>
      </c>
      <c r="B22" s="4" t="s">
        <v>56</v>
      </c>
      <c r="C22" t="s">
        <v>3</v>
      </c>
      <c r="E22" s="3">
        <v>46111</v>
      </c>
    </row>
    <row r="23" spans="1:5" ht="285" x14ac:dyDescent="0.25">
      <c r="A23" t="s">
        <v>24</v>
      </c>
      <c r="B23" s="4" t="s">
        <v>57</v>
      </c>
      <c r="C23" t="s">
        <v>3</v>
      </c>
      <c r="E23" s="3">
        <v>46111</v>
      </c>
    </row>
    <row r="24" spans="1:5" ht="255" x14ac:dyDescent="0.25">
      <c r="A24" t="s">
        <v>25</v>
      </c>
      <c r="B24" s="4" t="s">
        <v>58</v>
      </c>
      <c r="C24" t="s">
        <v>3</v>
      </c>
      <c r="E24" s="3">
        <v>46111</v>
      </c>
    </row>
    <row r="25" spans="1:5" ht="120" x14ac:dyDescent="0.25">
      <c r="A25" t="s">
        <v>26</v>
      </c>
      <c r="B25" s="4" t="s">
        <v>59</v>
      </c>
      <c r="C25" t="s">
        <v>3</v>
      </c>
      <c r="E25" s="3">
        <v>46111</v>
      </c>
    </row>
    <row r="26" spans="1:5" ht="135" x14ac:dyDescent="0.25">
      <c r="A26" t="s">
        <v>27</v>
      </c>
      <c r="B26" s="4" t="s">
        <v>60</v>
      </c>
      <c r="C26" t="s">
        <v>3</v>
      </c>
      <c r="E26" s="3">
        <v>46111</v>
      </c>
    </row>
    <row r="27" spans="1:5" ht="120" x14ac:dyDescent="0.25">
      <c r="A27" t="s">
        <v>28</v>
      </c>
      <c r="B27" s="4" t="s">
        <v>61</v>
      </c>
      <c r="C27" t="s">
        <v>3</v>
      </c>
      <c r="E27" s="3">
        <v>46111</v>
      </c>
    </row>
    <row r="28" spans="1:5" ht="135" x14ac:dyDescent="0.25">
      <c r="A28" t="s">
        <v>29</v>
      </c>
      <c r="B28" s="4" t="s">
        <v>62</v>
      </c>
      <c r="C28" t="s">
        <v>3</v>
      </c>
      <c r="E28" s="3">
        <v>46111</v>
      </c>
    </row>
    <row r="29" spans="1:5" x14ac:dyDescent="0.25">
      <c r="E29" s="3"/>
    </row>
    <row r="30" spans="1:5" x14ac:dyDescent="0.25">
      <c r="E30" s="3"/>
    </row>
    <row r="31" spans="1:5" x14ac:dyDescent="0.25">
      <c r="E31" s="3"/>
    </row>
    <row r="32" spans="1: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sheetData>
  <autoFilter ref="A1:E1" xr:uid="{5B810D8B-AA7C-4DAC-B208-624B00182A4E}"/>
  <conditionalFormatting sqref="A1:B1 A2:A3">
    <cfRule type="expression" dxfId="0" priority="1" stopIfTrue="1">
      <formula>AND(COUNTIF($A$1:$A$775, A1)+COUNTIF($A$777:$A$777, A1)+COUNTIF($A$783:$A$783, A1)+COUNTIF($A$789:$A$65538, A1)&gt;1,NOT(ISBLANK(A1)))</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Cubelic</dc:creator>
  <cp:lastModifiedBy>Marko Cubelic</cp:lastModifiedBy>
  <dcterms:created xsi:type="dcterms:W3CDTF">2026-03-03T08:58:40Z</dcterms:created>
  <dcterms:modified xsi:type="dcterms:W3CDTF">2026-03-20T10:54:59Z</dcterms:modified>
</cp:coreProperties>
</file>